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8190" activeTab="2"/>
  </bookViews>
  <sheets>
    <sheet name="ТАБЛИЦА" sheetId="1" r:id="rId1"/>
    <sheet name="МОДЕЛЬ" sheetId="2" r:id="rId2"/>
    <sheet name="РОЗЕНБЕРГ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<sst xmlns="http://schemas.openxmlformats.org/spreadsheetml/2006/main" count="26" uniqueCount="26">
  <si>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цена</t>
  </si>
  <si>
    <t>выгодное расположение</t>
  </si>
  <si>
    <t>новые товары</t>
  </si>
  <si>
    <t>конкуренты</t>
  </si>
  <si>
    <t>выполнение заказов</t>
  </si>
  <si>
    <t>сезонные колебания</t>
  </si>
  <si>
    <t>новые поставщики</t>
  </si>
  <si>
    <t>инфляция</t>
  </si>
  <si>
    <t>качество продукции</t>
  </si>
  <si>
    <t>разнообразие ассортимента</t>
  </si>
  <si>
    <t>наличие кокурентов</t>
  </si>
  <si>
    <t>Характеристики</t>
  </si>
  <si>
    <t>Весовой показатель</t>
  </si>
  <si>
    <t>Сильные стороны (S)</t>
  </si>
  <si>
    <t>Возможности(O)</t>
  </si>
  <si>
    <t>Слабые стороны(W)</t>
  </si>
  <si>
    <t>Угрозы(T)</t>
  </si>
  <si>
    <t xml:space="preserve"> отсутствие бренда</t>
  </si>
  <si>
    <t>3. высокая арендная плата</t>
  </si>
  <si>
    <t>Показатель</t>
  </si>
  <si>
    <t>Вес показателя</t>
  </si>
  <si>
    <t>Extra</t>
  </si>
  <si>
    <t>Legos Cup</t>
  </si>
  <si>
    <t>Кофейная лавка</t>
  </si>
  <si>
    <t>Sweet Donuts</t>
  </si>
  <si>
    <t>Вкусняшка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</si>
</sst>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EF574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9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9" fillId="34" borderId="10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2375"/>
          <c:w val="0.3465"/>
          <c:h val="0.5455"/>
        </c:manualLayout>
      </c:layout>
      <c:radarChart>
        <c:radarStyle val="marker"/>
        <c:varyColors val="0"/>
        <c:ser>
          <c:idx val="1"/>
          <c:order val="0"/>
          <c:tx>
            <c:v>Extra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РОЗЕНБЕРГ!$B$3:$B$12</c:f>
              <c:strCache/>
            </c:strRef>
          </c:cat>
          <c:val>
            <c:numRef>
              <c:f>РОЗЕНБЕРГ!$D$3:$D$12</c:f>
              <c:numCache/>
            </c:numRef>
          </c:val>
        </c:ser>
        <c:ser>
          <c:idx val="2"/>
          <c:order val="1"/>
          <c:tx>
            <c:v>Legos Cup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РОЗЕНБЕРГ!$B$3:$B$12</c:f>
              <c:strCache/>
            </c:strRef>
          </c:cat>
          <c:val>
            <c:numRef>
              <c:f>РОЗЕНБЕРГ!$E$3:$E$12</c:f>
              <c:numCache/>
            </c:numRef>
          </c:val>
        </c:ser>
        <c:ser>
          <c:idx val="3"/>
          <c:order val="2"/>
          <c:tx>
            <c:v>Кофейная лавка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РОЗЕНБЕРГ!$B$3:$B$12</c:f>
              <c:strCache/>
            </c:strRef>
          </c:cat>
          <c:val>
            <c:numRef>
              <c:f>РОЗЕНБЕРГ!$F$3:$F$12</c:f>
              <c:numCache/>
            </c:numRef>
          </c:val>
        </c:ser>
        <c:ser>
          <c:idx val="4"/>
          <c:order val="3"/>
          <c:tx>
            <c:v>Sweet Donuts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РОЗЕНБЕРГ!$B$3:$B$12</c:f>
              <c:strCache/>
            </c:strRef>
          </c:cat>
          <c:val>
            <c:numRef>
              <c:f>РОЗЕНБЕРГ!$G$3:$G$12</c:f>
              <c:numCache/>
            </c:numRef>
          </c:val>
        </c:ser>
        <c:ser>
          <c:idx val="5"/>
          <c:order val="4"/>
          <c:tx>
            <c:v>Вкусняшка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РОЗЕНБЕРГ!$B$3:$B$12</c:f>
              <c:strCache/>
            </c:strRef>
          </c:cat>
          <c:val>
            <c:numRef>
              <c:f>РОЗЕНБЕРГ!$H$3:$H$12</c:f>
              <c:numCache/>
            </c:numRef>
          </c:val>
        </c:ser>
        <c:axId val="18524735"/>
        <c:axId val="32504888"/>
      </c:radarChart>
      <c:catAx>
        <c:axId val="185247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4888"/>
        <c:crosses val="autoZero"/>
        <c:auto val="0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8524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5"/>
          <c:y val="0.31525"/>
          <c:w val="0.25"/>
          <c:h val="0.3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104775</xdr:rowOff>
    </xdr:from>
    <xdr:to>
      <xdr:col>4</xdr:col>
      <xdr:colOff>800100</xdr:colOff>
      <xdr:row>30</xdr:row>
      <xdr:rowOff>123825</xdr:rowOff>
    </xdr:to>
    <xdr:graphicFrame>
      <xdr:nvGraphicFramePr>
        <xdr:cNvPr id="1" name="Диаграмма 5"/>
        <xdr:cNvGraphicFramePr/>
      </xdr:nvGraphicFramePr>
      <xdr:xfrm>
        <a:off x="323850" y="2581275"/>
        <a:ext cx="5076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6;&#1088;&#1077;&#1081;\Downloads\2_grupp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6;&#1088;&#1077;&#1081;\Downloads\1grupp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6;&#1088;&#1077;&#1081;\Downloads\3_grup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6;&#1088;&#1077;&#1081;\Downloads\Neznayukakayaposchetugrupp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1. Достаточно широкий ассортимент </v>
          </cell>
        </row>
        <row r="3">
          <cell r="A3" t="str">
            <v>2. Высокое качество продукции</v>
          </cell>
        </row>
        <row r="4">
          <cell r="A4" t="str">
            <v>3. Средний уровень цен </v>
          </cell>
        </row>
        <row r="6">
          <cell r="A6" t="str">
            <v>1. Медленное обслуживание </v>
          </cell>
        </row>
        <row r="7">
          <cell r="A7" t="str">
            <v>2. Несформировавшийся имидж компании</v>
          </cell>
        </row>
        <row r="8">
          <cell r="A8" t="str">
            <v>3. Нехватка рабочего персонала</v>
          </cell>
        </row>
        <row r="10">
          <cell r="A10" t="str">
            <v>1. Улучшение сервиса</v>
          </cell>
        </row>
        <row r="11">
          <cell r="A11" t="str">
            <v>2. Привлечение новых клиентов </v>
          </cell>
        </row>
        <row r="12">
          <cell r="A12" t="str">
            <v>3. Льготное налогообложение </v>
          </cell>
        </row>
        <row r="14">
          <cell r="A14" t="str">
            <v>1. Появление  новых конкурентов </v>
          </cell>
        </row>
        <row r="15">
          <cell r="A15" t="str">
            <v>2. Рост инфляции</v>
          </cell>
        </row>
        <row r="16">
          <cell r="A16" t="str">
            <v>3. Неблагоприятная политика государства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МОДЕЛЬ"/>
      <sheetName val="РОЗЕНБЕРГ"/>
    </sheetNames>
    <sheetDataSet>
      <sheetData sheetId="0">
        <row r="4">
          <cell r="B4" t="str">
            <v>Высокий уровень обслуживания</v>
          </cell>
        </row>
        <row r="5">
          <cell r="B5" t="str">
            <v>Широкий ассортимент</v>
          </cell>
        </row>
        <row r="6">
          <cell r="B6" t="str">
            <v>Сильная маркетинговая политика</v>
          </cell>
        </row>
        <row r="8">
          <cell r="B8" t="str">
            <v>Создание фирменного имиджа</v>
          </cell>
        </row>
        <row r="9">
          <cell r="B9" t="str">
            <v>Расширение перечня услуг</v>
          </cell>
        </row>
        <row r="10">
          <cell r="B10" t="str">
            <v>Новые ехнологии, инновации</v>
          </cell>
        </row>
        <row r="12">
          <cell r="B12" t="str">
            <v>Высокая конкуренция</v>
          </cell>
        </row>
        <row r="13">
          <cell r="B13" t="str">
            <v>Текучесть кадров</v>
          </cell>
        </row>
        <row r="14">
          <cell r="B14" t="str">
            <v>Высокая арендная плата</v>
          </cell>
        </row>
        <row r="16">
          <cell r="B16" t="str">
            <v>Отсутствие спроса</v>
          </cell>
        </row>
        <row r="17">
          <cell r="B17" t="str">
            <v>Рост закупочных цен</v>
          </cell>
        </row>
        <row r="18">
          <cell r="B18" t="str">
            <v>Появление новых конкурентов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1. Уникальность продукта</v>
          </cell>
        </row>
        <row r="3">
          <cell r="A3" t="str">
            <v>2. Востребованность на рынке</v>
          </cell>
        </row>
        <row r="4">
          <cell r="A4" t="str">
            <v>3. Высокое качество</v>
          </cell>
        </row>
        <row r="6">
          <cell r="A6" t="str">
            <v>1. Ограниченная номенклатура продукции из-за неприспособленности цеховых помещений</v>
          </cell>
        </row>
        <row r="7">
          <cell r="A7" t="str">
            <v>2. Высокие издержки производства</v>
          </cell>
        </row>
        <row r="8">
          <cell r="A8" t="str">
            <v>3. Слабая маркетинговая политика</v>
          </cell>
        </row>
        <row r="10">
          <cell r="A10" t="str">
            <v>1. Вхождение или создание холдинга</v>
          </cell>
        </row>
        <row r="11">
          <cell r="A11" t="str">
            <v>2. Расширение цеховых помещений</v>
          </cell>
        </row>
        <row r="12">
          <cell r="A12" t="str">
            <v>3. Внедрение активной маркетинговой политики, реклама</v>
          </cell>
        </row>
        <row r="14">
          <cell r="A14" t="str">
            <v>1. Устаревание продукции</v>
          </cell>
        </row>
        <row r="15">
          <cell r="A15" t="str">
            <v>2. Появление конкурентов</v>
          </cell>
        </row>
        <row r="16">
          <cell r="A16" t="str">
            <v>3. Утечка кадров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Лист2"/>
      <sheetName val="Лист3"/>
    </sheetNames>
    <sheetDataSet>
      <sheetData sheetId="0">
        <row r="3">
          <cell r="B3" t="str">
            <v>1. Качество продукции</v>
          </cell>
        </row>
        <row r="4">
          <cell r="B4" t="str">
            <v>2.Выгодное расположение торговых точек</v>
          </cell>
        </row>
        <row r="5">
          <cell r="B5" t="str">
            <v>3.Невысокие цены</v>
          </cell>
        </row>
        <row r="7">
          <cell r="B7" t="str">
            <v>1. Невысокий ассортимен</v>
          </cell>
        </row>
        <row r="8">
          <cell r="B8" t="str">
            <v>2. Неизвестный бренд</v>
          </cell>
        </row>
        <row r="11">
          <cell r="B11" t="str">
            <v>1. Увеличение ассортимента</v>
          </cell>
        </row>
        <row r="12">
          <cell r="B12" t="str">
            <v>2. Рост количества торговых точек</v>
          </cell>
        </row>
        <row r="13">
          <cell r="B13" t="str">
            <v>3. Доставка продукции</v>
          </cell>
        </row>
        <row r="15">
          <cell r="B15" t="str">
            <v>1. Конкуренты</v>
          </cell>
        </row>
        <row r="16">
          <cell r="B16" t="str">
            <v>2. Снижение спроса</v>
          </cell>
        </row>
        <row r="17">
          <cell r="B17" t="str">
            <v>3. Инфляция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  <outlinePr summaryBelow="0" summaryRight="0"/>
  </sheetPr>
  <dimension ref="A1:D10"/>
  <sheetViews>
    <sheetView zoomScalePageLayoutView="0" workbookViewId="0" topLeftCell="A1">
      <selection activeCell="A5" sqref="A5"/>
    </sheetView>
  </sheetViews>
  <sheetFormatPr defaultColWidth="0" defaultRowHeight="15" zeroHeight="1" outlineLevelRow="1"/>
  <cols>
    <col min="1" max="1" width="3.7109375" style="0" customWidth="1"/>
    <col min="2" max="2" width="27.57421875" style="0" customWidth="1"/>
    <col min="3" max="3" width="23.28125" style="0" customWidth="1"/>
    <col min="4" max="4" width="4.28125" style="0" customWidth="1"/>
    <col min="5" max="16384" width="0" style="0" hidden="1" customWidth="1"/>
  </cols>
  <sheetData>
    <row r="1" spans="1:4" ht="15">
      <c r="A1" s="3"/>
      <c r="B1" s="3"/>
      <c r="C1" s="3"/>
      <c r="D1" s="3"/>
    </row>
    <row r="2" spans="1:4" ht="15">
      <c r="A2" s="4"/>
      <c r="B2" s="1" t="s">
        <v>13</v>
      </c>
      <c r="C2" s="1" t="s">
        <v>14</v>
      </c>
      <c r="D2" s="4"/>
    </row>
    <row r="3" spans="1:4" ht="15" outlineLevel="1">
      <c r="A3" s="4"/>
      <c r="B3" s="2" t="s">
        <v>1</v>
      </c>
      <c r="C3" s="2" t="s">
        <v>2</v>
      </c>
      <c r="D3" s="4"/>
    </row>
    <row r="4" spans="1:4" ht="15" outlineLevel="1">
      <c r="A4" s="4"/>
      <c r="B4" s="2" t="s">
        <v>9</v>
      </c>
      <c r="C4" s="2" t="s">
        <v>4</v>
      </c>
      <c r="D4" s="4"/>
    </row>
    <row r="5" spans="1:4" ht="15" outlineLevel="1">
      <c r="A5" s="4"/>
      <c r="B5" s="2" t="s">
        <v>8</v>
      </c>
      <c r="C5" s="2" t="s">
        <v>6</v>
      </c>
      <c r="D5" s="4"/>
    </row>
    <row r="6" spans="1:4" ht="15">
      <c r="A6" s="4"/>
      <c r="B6" s="1" t="s">
        <v>15</v>
      </c>
      <c r="C6" s="1" t="s">
        <v>16</v>
      </c>
      <c r="D6" s="4"/>
    </row>
    <row r="7" spans="1:4" ht="15" outlineLevel="1">
      <c r="A7" s="4"/>
      <c r="B7" s="2" t="s">
        <v>0</v>
      </c>
      <c r="C7" s="2" t="s">
        <v>3</v>
      </c>
      <c r="D7" s="4"/>
    </row>
    <row r="8" spans="1:4" ht="15" outlineLevel="1">
      <c r="A8" s="4"/>
      <c r="B8" s="2" t="s">
        <v>10</v>
      </c>
      <c r="C8" s="2" t="s">
        <v>5</v>
      </c>
      <c r="D8" s="4"/>
    </row>
    <row r="9" spans="1:4" ht="15" outlineLevel="1">
      <c r="A9" s="4"/>
      <c r="B9" s="2" t="s">
        <v>17</v>
      </c>
      <c r="C9" s="2" t="s">
        <v>7</v>
      </c>
      <c r="D9" s="4"/>
    </row>
    <row r="10" spans="1:4" ht="13.5" customHeight="1">
      <c r="A10" s="3"/>
      <c r="B10" s="3"/>
      <c r="C10" s="3"/>
      <c r="D1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EF574"/>
    <outlinePr summaryBelow="0" summaryRight="0"/>
  </sheetPr>
  <dimension ref="B2:C68"/>
  <sheetViews>
    <sheetView zoomScalePageLayoutView="0" workbookViewId="0" topLeftCell="A43">
      <selection activeCell="C29" sqref="C29:C30"/>
    </sheetView>
  </sheetViews>
  <sheetFormatPr defaultColWidth="0" defaultRowHeight="15" zeroHeight="1" outlineLevelRow="1"/>
  <cols>
    <col min="1" max="1" width="2.57421875" style="3" customWidth="1"/>
    <col min="2" max="2" width="39.8515625" style="3" customWidth="1"/>
    <col min="3" max="3" width="22.421875" style="3" customWidth="1"/>
    <col min="4" max="4" width="5.57421875" style="3" customWidth="1"/>
    <col min="5" max="16384" width="0" style="0" hidden="1" customWidth="1"/>
  </cols>
  <sheetData>
    <row r="1" ht="15"/>
    <row r="2" spans="2:3" ht="15">
      <c r="B2" s="1" t="s">
        <v>11</v>
      </c>
      <c r="C2" s="1" t="s">
        <v>12</v>
      </c>
    </row>
    <row r="3" spans="2:3" ht="15">
      <c r="B3" s="5" t="str">
        <f>ТАБЛИЦА!B2</f>
        <v>Сильные стороны (S)</v>
      </c>
      <c r="C3" s="8"/>
    </row>
    <row r="4" spans="2:3" ht="15" outlineLevel="1">
      <c r="B4" s="7" t="str">
        <f>ТАБЛИЦА!B3</f>
        <v>выгодное расположение</v>
      </c>
      <c r="C4" s="6">
        <v>1</v>
      </c>
    </row>
    <row r="5" spans="2:3" ht="15" outlineLevel="1">
      <c r="B5" s="7" t="str">
        <f>ТАБЛИЦА!B4</f>
        <v>разнообразие ассортимента</v>
      </c>
      <c r="C5" s="6">
        <v>2</v>
      </c>
    </row>
    <row r="6" spans="2:3" ht="15" outlineLevel="1">
      <c r="B6" s="7" t="str">
        <f>ТАБЛИЦА!B5</f>
        <v>качество продукции</v>
      </c>
      <c r="C6" s="6">
        <v>3</v>
      </c>
    </row>
    <row r="7" spans="2:3" ht="15" outlineLevel="1">
      <c r="B7" s="7" t="str">
        <f>'[1]Лист1'!$A$2</f>
        <v>1. Достаточно широкий ассортимент </v>
      </c>
      <c r="C7" s="6">
        <v>2</v>
      </c>
    </row>
    <row r="8" spans="2:3" ht="15" outlineLevel="1">
      <c r="B8" s="7" t="str">
        <f>'[1]Лист1'!$A$3</f>
        <v>2. Высокое качество продукции</v>
      </c>
      <c r="C8" s="6">
        <v>3</v>
      </c>
    </row>
    <row r="9" spans="2:3" ht="15" outlineLevel="1">
      <c r="B9" s="7" t="str">
        <f>'[1]Лист1'!$A$4</f>
        <v>3. Средний уровень цен </v>
      </c>
      <c r="C9" s="6">
        <v>1</v>
      </c>
    </row>
    <row r="10" spans="2:3" ht="15" outlineLevel="1">
      <c r="B10" s="7" t="str">
        <f>'[2]ТАБЛИЦА'!$B$4</f>
        <v>Высокий уровень обслуживания</v>
      </c>
      <c r="C10" s="6">
        <v>0</v>
      </c>
    </row>
    <row r="11" spans="2:3" ht="15" outlineLevel="1">
      <c r="B11" s="7" t="str">
        <f>'[2]ТАБЛИЦА'!$B$5</f>
        <v>Широкий ассортимент</v>
      </c>
      <c r="C11" s="6">
        <v>2</v>
      </c>
    </row>
    <row r="12" spans="2:3" ht="15" outlineLevel="1">
      <c r="B12" s="7" t="str">
        <f>'[2]ТАБЛИЦА'!$B$6</f>
        <v>Сильная маркетинговая политика</v>
      </c>
      <c r="C12" s="6">
        <v>0</v>
      </c>
    </row>
    <row r="13" spans="2:3" ht="15" outlineLevel="1">
      <c r="B13" s="7" t="str">
        <f>'[3]Лист1'!$A$2</f>
        <v>1. Уникальность продукта</v>
      </c>
      <c r="C13" s="6">
        <v>0</v>
      </c>
    </row>
    <row r="14" spans="2:3" ht="15" outlineLevel="1">
      <c r="B14" s="7" t="str">
        <f>'[3]Лист1'!$A$3</f>
        <v>2. Востребованность на рынке</v>
      </c>
      <c r="C14" s="6">
        <v>0</v>
      </c>
    </row>
    <row r="15" spans="2:3" ht="15" outlineLevel="1">
      <c r="B15" s="7" t="str">
        <f>'[3]Лист1'!$A$4</f>
        <v>3. Высокое качество</v>
      </c>
      <c r="C15" s="6">
        <v>3</v>
      </c>
    </row>
    <row r="16" spans="2:3" ht="15" outlineLevel="1">
      <c r="B16" s="7" t="str">
        <f>'[4]ТАБЛИЦА'!$B$3</f>
        <v>1. Качество продукции</v>
      </c>
      <c r="C16" s="6">
        <v>3</v>
      </c>
    </row>
    <row r="17" spans="2:3" ht="15" outlineLevel="1">
      <c r="B17" s="7" t="str">
        <f>'[4]ТАБЛИЦА'!$B$4</f>
        <v>2.Выгодное расположение торговых точек</v>
      </c>
      <c r="C17" s="6">
        <v>1</v>
      </c>
    </row>
    <row r="18" spans="2:3" ht="15" outlineLevel="1">
      <c r="B18" s="7" t="str">
        <f>'[4]ТАБЛИЦА'!$B$5</f>
        <v>3.Невысокие цены</v>
      </c>
      <c r="C18" s="6">
        <v>1</v>
      </c>
    </row>
    <row r="19" spans="2:3" ht="15">
      <c r="B19" s="5" t="str">
        <f>ТАБЛИЦА!B6</f>
        <v>Слабые стороны(W)</v>
      </c>
      <c r="C19" s="8"/>
    </row>
    <row r="20" spans="2:3" ht="15" outlineLevel="1">
      <c r="B20" s="7" t="str">
        <f>ТАБЛИЦА!B7</f>
        <v>цена</v>
      </c>
      <c r="C20" s="6">
        <v>0</v>
      </c>
    </row>
    <row r="21" spans="2:3" ht="15" outlineLevel="1">
      <c r="B21" s="7" t="str">
        <f>ТАБЛИЦА!B8</f>
        <v>наличие кокурентов</v>
      </c>
      <c r="C21" s="6">
        <v>0</v>
      </c>
    </row>
    <row r="22" spans="2:3" ht="15" outlineLevel="1">
      <c r="B22" s="7" t="str">
        <f>ТАБЛИЦА!B9</f>
        <v> отсутствие бренда</v>
      </c>
      <c r="C22" s="6">
        <v>1</v>
      </c>
    </row>
    <row r="23" spans="2:3" ht="15" outlineLevel="1">
      <c r="B23" s="7" t="str">
        <f>'[1]Лист1'!$A$6</f>
        <v>1. Медленное обслуживание </v>
      </c>
      <c r="C23" s="6">
        <v>0</v>
      </c>
    </row>
    <row r="24" spans="2:3" ht="15" outlineLevel="1">
      <c r="B24" s="7" t="str">
        <f>'[1]Лист1'!$A$7</f>
        <v>2. Несформировавшийся имидж компании</v>
      </c>
      <c r="C24" s="6">
        <v>0</v>
      </c>
    </row>
    <row r="25" spans="2:3" ht="15" outlineLevel="1">
      <c r="B25" s="7" t="str">
        <f>'[1]Лист1'!$A$8</f>
        <v>3. Нехватка рабочего персонала</v>
      </c>
      <c r="C25" s="6">
        <v>1</v>
      </c>
    </row>
    <row r="26" spans="2:3" ht="15" outlineLevel="1">
      <c r="B26" s="7" t="str">
        <f>'[2]ТАБЛИЦА'!$B$12</f>
        <v>Высокая конкуренция</v>
      </c>
      <c r="C26" s="6">
        <v>1</v>
      </c>
    </row>
    <row r="27" spans="2:3" ht="15" outlineLevel="1">
      <c r="B27" s="7" t="str">
        <f>'[2]ТАБЛИЦА'!$B$13</f>
        <v>Текучесть кадров</v>
      </c>
      <c r="C27" s="6">
        <v>1</v>
      </c>
    </row>
    <row r="28" spans="2:3" ht="15" outlineLevel="1">
      <c r="B28" s="7" t="str">
        <f>'[2]ТАБЛИЦА'!$B$14</f>
        <v>Высокая арендная плата</v>
      </c>
      <c r="C28" s="6">
        <v>1</v>
      </c>
    </row>
    <row r="29" spans="2:3" ht="15" outlineLevel="1">
      <c r="B29" s="10" t="str">
        <f>'[3]Лист1'!$A$6</f>
        <v>1. Ограниченная номенклатура продукции из-за неприспособленности цеховых помещений</v>
      </c>
      <c r="C29" s="11">
        <v>0</v>
      </c>
    </row>
    <row r="30" spans="2:3" ht="15" outlineLevel="1">
      <c r="B30" s="10"/>
      <c r="C30" s="11"/>
    </row>
    <row r="31" spans="2:3" ht="15" outlineLevel="1">
      <c r="B31" s="7" t="str">
        <f>'[3]Лист1'!$A$7</f>
        <v>2. Высокие издержки производства</v>
      </c>
      <c r="C31" s="6">
        <v>0</v>
      </c>
    </row>
    <row r="32" spans="2:3" ht="15" outlineLevel="1">
      <c r="B32" s="7" t="str">
        <f>'[3]Лист1'!$A$8</f>
        <v>3. Слабая маркетинговая политика</v>
      </c>
      <c r="C32" s="6">
        <v>0</v>
      </c>
    </row>
    <row r="33" spans="2:3" ht="15" outlineLevel="1">
      <c r="B33" s="7" t="str">
        <f>'[4]ТАБЛИЦА'!$B$7</f>
        <v>1. Невысокий ассортимен</v>
      </c>
      <c r="C33" s="6">
        <v>1</v>
      </c>
    </row>
    <row r="34" spans="2:3" ht="15" outlineLevel="1">
      <c r="B34" s="7" t="str">
        <f>'[4]ТАБЛИЦА'!$B$8</f>
        <v>2. Неизвестный бренд</v>
      </c>
      <c r="C34" s="6">
        <v>1</v>
      </c>
    </row>
    <row r="35" spans="2:3" ht="15" outlineLevel="1">
      <c r="B35" s="7" t="s">
        <v>18</v>
      </c>
      <c r="C35" s="6">
        <v>1</v>
      </c>
    </row>
    <row r="36" spans="2:3" ht="15">
      <c r="B36" s="5" t="str">
        <f>ТАБЛИЦА!C2</f>
        <v>Возможности(O)</v>
      </c>
      <c r="C36" s="8"/>
    </row>
    <row r="37" spans="2:3" ht="15" outlineLevel="1">
      <c r="B37" s="7" t="str">
        <f>ТАБЛИЦА!C3</f>
        <v>новые товары</v>
      </c>
      <c r="C37" s="6">
        <v>2</v>
      </c>
    </row>
    <row r="38" spans="2:3" ht="15" outlineLevel="1">
      <c r="B38" s="7" t="str">
        <f>ТАБЛИЦА!C4</f>
        <v>выполнение заказов</v>
      </c>
      <c r="C38" s="6">
        <v>0</v>
      </c>
    </row>
    <row r="39" spans="2:3" ht="15" outlineLevel="1">
      <c r="B39" s="7" t="str">
        <f>ТАБЛИЦА!C5</f>
        <v>новые поставщики</v>
      </c>
      <c r="C39" s="6">
        <v>0</v>
      </c>
    </row>
    <row r="40" spans="2:3" ht="15" outlineLevel="1">
      <c r="B40" s="7" t="str">
        <f>'[1]Лист1'!$A$10</f>
        <v>1. Улучшение сервиса</v>
      </c>
      <c r="C40" s="6">
        <v>0</v>
      </c>
    </row>
    <row r="41" spans="2:3" ht="15" outlineLevel="1">
      <c r="B41" s="7" t="str">
        <f>'[1]Лист1'!$A$11</f>
        <v>2. Привлечение новых клиентов </v>
      </c>
      <c r="C41" s="6">
        <v>0</v>
      </c>
    </row>
    <row r="42" spans="2:3" ht="15" outlineLevel="1">
      <c r="B42" s="7" t="str">
        <f>'[1]Лист1'!$A$12</f>
        <v>3. Льготное налогообложение </v>
      </c>
      <c r="C42" s="6">
        <v>0</v>
      </c>
    </row>
    <row r="43" spans="2:3" ht="15" outlineLevel="1">
      <c r="B43" s="7" t="str">
        <f>'[2]ТАБЛИЦА'!$B$8</f>
        <v>Создание фирменного имиджа</v>
      </c>
      <c r="C43" s="6">
        <v>0</v>
      </c>
    </row>
    <row r="44" spans="2:3" ht="15" outlineLevel="1">
      <c r="B44" s="7" t="str">
        <f>'[2]ТАБЛИЦА'!$B$9</f>
        <v>Расширение перечня услуг</v>
      </c>
      <c r="C44" s="6">
        <v>2</v>
      </c>
    </row>
    <row r="45" spans="2:3" ht="15" outlineLevel="1">
      <c r="B45" s="7" t="str">
        <f>'[2]ТАБЛИЦА'!$B$10</f>
        <v>Новые ехнологии, инновации</v>
      </c>
      <c r="C45" s="6">
        <v>0</v>
      </c>
    </row>
    <row r="46" spans="2:3" ht="15" outlineLevel="1">
      <c r="B46" s="7" t="str">
        <f>'[3]Лист1'!$A$10</f>
        <v>1. Вхождение или создание холдинга</v>
      </c>
      <c r="C46" s="6">
        <v>0</v>
      </c>
    </row>
    <row r="47" spans="2:3" ht="15" outlineLevel="1">
      <c r="B47" s="7" t="str">
        <f>'[3]Лист1'!$A$11</f>
        <v>2. Расширение цеховых помещений</v>
      </c>
      <c r="C47" s="6">
        <v>0</v>
      </c>
    </row>
    <row r="48" spans="2:3" ht="15" outlineLevel="1">
      <c r="B48" s="10" t="str">
        <f>'[3]Лист1'!$A$12</f>
        <v>3. Внедрение активной маркетинговой политики, реклама</v>
      </c>
      <c r="C48" s="11">
        <v>0</v>
      </c>
    </row>
    <row r="49" spans="2:3" ht="15" outlineLevel="1">
      <c r="B49" s="10"/>
      <c r="C49" s="11"/>
    </row>
    <row r="50" spans="2:3" ht="15" outlineLevel="1">
      <c r="B50" s="7" t="str">
        <f>'[4]ТАБЛИЦА'!$B$11</f>
        <v>1. Увеличение ассортимента</v>
      </c>
      <c r="C50" s="6">
        <v>2</v>
      </c>
    </row>
    <row r="51" spans="2:3" ht="15" outlineLevel="1">
      <c r="B51" s="7" t="str">
        <f>'[4]ТАБЛИЦА'!$B$12</f>
        <v>2. Рост количества торговых точек</v>
      </c>
      <c r="C51" s="6">
        <v>0</v>
      </c>
    </row>
    <row r="52" spans="2:3" ht="15" outlineLevel="1">
      <c r="B52" s="7" t="str">
        <f>'[4]ТАБЛИЦА'!$B$13</f>
        <v>3. Доставка продукции</v>
      </c>
      <c r="C52" s="6">
        <v>0</v>
      </c>
    </row>
    <row r="53" spans="2:3" ht="15">
      <c r="B53" s="5" t="str">
        <f>ТАБЛИЦА!C6</f>
        <v>Угрозы(T)</v>
      </c>
      <c r="C53" s="8"/>
    </row>
    <row r="54" spans="2:3" ht="15" outlineLevel="1">
      <c r="B54" s="7" t="str">
        <f>ТАБЛИЦА!C7</f>
        <v>конкуренты</v>
      </c>
      <c r="C54" s="6">
        <v>3</v>
      </c>
    </row>
    <row r="55" spans="2:3" ht="15" outlineLevel="1">
      <c r="B55" s="7" t="str">
        <f>ТАБЛИЦА!C8</f>
        <v>сезонные колебания</v>
      </c>
      <c r="C55" s="6">
        <v>0</v>
      </c>
    </row>
    <row r="56" spans="2:3" ht="15" outlineLevel="1">
      <c r="B56" s="7" t="str">
        <f>ТАБЛИЦА!C9</f>
        <v>инфляция</v>
      </c>
      <c r="C56" s="6">
        <v>2</v>
      </c>
    </row>
    <row r="57" spans="2:3" ht="15" outlineLevel="1">
      <c r="B57" s="7" t="str">
        <f>'[1]Лист1'!$A$14</f>
        <v>1. Появление  новых конкурентов </v>
      </c>
      <c r="C57" s="6">
        <v>3</v>
      </c>
    </row>
    <row r="58" spans="2:3" ht="15" outlineLevel="1">
      <c r="B58" s="7" t="str">
        <f>'[1]Лист1'!$A$15</f>
        <v>2. Рост инфляции</v>
      </c>
      <c r="C58" s="6">
        <v>2</v>
      </c>
    </row>
    <row r="59" spans="2:3" ht="15" outlineLevel="1">
      <c r="B59" s="7" t="str">
        <f>'[1]Лист1'!$A$16</f>
        <v>3. Неблагоприятная политика государства </v>
      </c>
      <c r="C59" s="6">
        <v>0</v>
      </c>
    </row>
    <row r="60" spans="2:3" ht="15" outlineLevel="1">
      <c r="B60" s="7" t="str">
        <f>'[2]ТАБЛИЦА'!$B$16</f>
        <v>Отсутствие спроса</v>
      </c>
      <c r="C60" s="6">
        <v>1</v>
      </c>
    </row>
    <row r="61" spans="2:3" ht="15" outlineLevel="1">
      <c r="B61" s="7" t="str">
        <f>'[2]ТАБЛИЦА'!$B$17</f>
        <v>Рост закупочных цен</v>
      </c>
      <c r="C61" s="6">
        <v>0</v>
      </c>
    </row>
    <row r="62" spans="2:3" ht="15" outlineLevel="1">
      <c r="B62" s="7" t="str">
        <f>'[2]ТАБЛИЦА'!$B$18</f>
        <v>Появление новых конкурентов</v>
      </c>
      <c r="C62" s="6">
        <v>3</v>
      </c>
    </row>
    <row r="63" spans="2:3" ht="15" outlineLevel="1">
      <c r="B63" s="7" t="str">
        <f>'[3]Лист1'!$A$14</f>
        <v>1. Устаревание продукции</v>
      </c>
      <c r="C63" s="6">
        <v>0</v>
      </c>
    </row>
    <row r="64" spans="2:3" ht="15" outlineLevel="1">
      <c r="B64" s="7" t="str">
        <f>'[3]Лист1'!$A$15</f>
        <v>2. Появление конкурентов</v>
      </c>
      <c r="C64" s="6">
        <v>3</v>
      </c>
    </row>
    <row r="65" spans="2:3" ht="15" outlineLevel="1">
      <c r="B65" s="7" t="str">
        <f>'[3]Лист1'!$A$16</f>
        <v>3. Утечка кадров</v>
      </c>
      <c r="C65" s="6">
        <v>0</v>
      </c>
    </row>
    <row r="66" spans="2:3" ht="15" outlineLevel="1">
      <c r="B66" s="7" t="str">
        <f>'[4]ТАБЛИЦА'!$B$15</f>
        <v>1. Конкуренты</v>
      </c>
      <c r="C66" s="6">
        <v>3</v>
      </c>
    </row>
    <row r="67" spans="2:3" ht="15" outlineLevel="1">
      <c r="B67" s="7" t="str">
        <f>'[4]ТАБЛИЦА'!$B$16</f>
        <v>2. Снижение спроса</v>
      </c>
      <c r="C67" s="6">
        <v>1</v>
      </c>
    </row>
    <row r="68" spans="2:3" ht="15" outlineLevel="1">
      <c r="B68" s="7" t="str">
        <f>'[4]ТАБЛИЦА'!$B$17</f>
        <v>3. Инфляция</v>
      </c>
      <c r="C68" s="6">
        <v>2</v>
      </c>
    </row>
    <row r="69" ht="13.5" customHeight="1"/>
  </sheetData>
  <sheetProtection/>
  <mergeCells count="4">
    <mergeCell ref="B29:B30"/>
    <mergeCell ref="B48:B49"/>
    <mergeCell ref="C29:C30"/>
    <mergeCell ref="C48:C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99"/>
    <outlinePr summaryBelow="0" summaryRight="0"/>
  </sheetPr>
  <dimension ref="A1:I32"/>
  <sheetViews>
    <sheetView tabSelected="1" zoomScale="71" zoomScaleNormal="71" zoomScalePageLayoutView="0" workbookViewId="0" topLeftCell="A1">
      <selection activeCell="A1" sqref="A1:I32"/>
    </sheetView>
  </sheetViews>
  <sheetFormatPr defaultColWidth="0" defaultRowHeight="15" zeroHeight="1" outlineLevelRow="1"/>
  <cols>
    <col min="1" max="1" width="4.8515625" style="0" customWidth="1"/>
    <col min="2" max="2" width="28.421875" style="4" customWidth="1"/>
    <col min="3" max="3" width="19.8515625" style="4" customWidth="1"/>
    <col min="4" max="4" width="15.8515625" style="4" customWidth="1"/>
    <col min="5" max="5" width="15.421875" style="4" customWidth="1"/>
    <col min="6" max="6" width="16.57421875" style="4" customWidth="1"/>
    <col min="7" max="7" width="16.28125" style="4" customWidth="1"/>
    <col min="8" max="8" width="16.7109375" style="4" customWidth="1"/>
    <col min="9" max="9" width="5.421875" style="0" customWidth="1"/>
    <col min="10" max="16384" width="0" style="0" hidden="1" customWidth="1"/>
  </cols>
  <sheetData>
    <row r="1" spans="1:9" ht="15">
      <c r="A1" s="4"/>
      <c r="I1" s="4"/>
    </row>
    <row r="2" spans="1:9" ht="15">
      <c r="A2" s="3"/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  <c r="I2" s="3"/>
    </row>
    <row r="3" spans="1:9" ht="15" outlineLevel="1">
      <c r="A3" s="3"/>
      <c r="B3" s="7" t="str">
        <f>МОДЕЛЬ!B6</f>
        <v>качество продукции</v>
      </c>
      <c r="C3" s="6">
        <v>3</v>
      </c>
      <c r="D3" s="6">
        <v>0</v>
      </c>
      <c r="E3" s="6">
        <v>3</v>
      </c>
      <c r="F3" s="6">
        <v>3</v>
      </c>
      <c r="G3" s="6">
        <v>3</v>
      </c>
      <c r="H3" s="6">
        <v>3</v>
      </c>
      <c r="I3" s="3"/>
    </row>
    <row r="4" spans="1:9" ht="15" outlineLevel="1">
      <c r="A4" s="3"/>
      <c r="B4" s="7" t="str">
        <f>МОДЕЛЬ!B5</f>
        <v>разнообразие ассортимента</v>
      </c>
      <c r="C4" s="6">
        <v>3</v>
      </c>
      <c r="D4" s="6">
        <v>3</v>
      </c>
      <c r="E4" s="6">
        <v>3</v>
      </c>
      <c r="F4" s="6">
        <v>0</v>
      </c>
      <c r="G4" s="6">
        <v>1</v>
      </c>
      <c r="H4" s="6">
        <v>3</v>
      </c>
      <c r="I4" s="3"/>
    </row>
    <row r="5" spans="1:9" ht="15" outlineLevel="1">
      <c r="A5" s="3"/>
      <c r="B5" s="7" t="str">
        <f>МОДЕЛЬ!B4</f>
        <v>выгодное расположение</v>
      </c>
      <c r="C5" s="6">
        <v>3</v>
      </c>
      <c r="D5" s="6">
        <v>0</v>
      </c>
      <c r="E5" s="6">
        <v>0</v>
      </c>
      <c r="F5" s="6">
        <v>0</v>
      </c>
      <c r="G5" s="6">
        <v>3</v>
      </c>
      <c r="H5" s="6">
        <v>3</v>
      </c>
      <c r="I5" s="3"/>
    </row>
    <row r="6" spans="1:9" ht="15" outlineLevel="1">
      <c r="A6" s="3"/>
      <c r="B6" s="7" t="str">
        <f>МОДЕЛЬ!B22</f>
        <v> отсутствие бренда</v>
      </c>
      <c r="C6" s="6">
        <v>3</v>
      </c>
      <c r="D6" s="6">
        <v>0</v>
      </c>
      <c r="E6" s="6">
        <v>0</v>
      </c>
      <c r="F6" s="6">
        <v>0</v>
      </c>
      <c r="G6" s="6">
        <v>3</v>
      </c>
      <c r="H6" s="6">
        <v>3</v>
      </c>
      <c r="I6" s="3"/>
    </row>
    <row r="7" spans="1:9" ht="15" outlineLevel="1">
      <c r="A7" s="3"/>
      <c r="B7" s="7" t="str">
        <f>МОДЕЛЬ!B28</f>
        <v>Высокая арендная плата</v>
      </c>
      <c r="C7" s="6">
        <v>3</v>
      </c>
      <c r="D7" s="6">
        <v>3</v>
      </c>
      <c r="E7" s="6">
        <v>0</v>
      </c>
      <c r="F7" s="6">
        <v>0</v>
      </c>
      <c r="G7" s="6">
        <v>0</v>
      </c>
      <c r="H7" s="6">
        <v>0</v>
      </c>
      <c r="I7" s="3"/>
    </row>
    <row r="8" spans="1:9" ht="15" outlineLevel="1">
      <c r="A8" s="3"/>
      <c r="B8" s="7" t="str">
        <f>МОДЕЛЬ!B27</f>
        <v>Текучесть кадров</v>
      </c>
      <c r="C8" s="6">
        <v>3</v>
      </c>
      <c r="D8" s="6">
        <v>3</v>
      </c>
      <c r="E8" s="6">
        <v>2</v>
      </c>
      <c r="F8" s="6">
        <v>0</v>
      </c>
      <c r="G8" s="6">
        <v>0</v>
      </c>
      <c r="H8" s="6">
        <v>0</v>
      </c>
      <c r="I8" s="3"/>
    </row>
    <row r="9" spans="1:9" ht="15" outlineLevel="1">
      <c r="A9" s="3"/>
      <c r="B9" s="7" t="str">
        <f>МОДЕЛЬ!B37</f>
        <v>новые товары</v>
      </c>
      <c r="C9" s="6">
        <v>3</v>
      </c>
      <c r="D9" s="6">
        <v>3</v>
      </c>
      <c r="E9" s="6">
        <v>0</v>
      </c>
      <c r="F9" s="6">
        <v>1</v>
      </c>
      <c r="G9" s="6">
        <v>3</v>
      </c>
      <c r="H9" s="6">
        <v>3</v>
      </c>
      <c r="I9" s="3"/>
    </row>
    <row r="10" spans="1:9" ht="15" outlineLevel="1">
      <c r="A10" s="3"/>
      <c r="B10" s="7" t="str">
        <f>МОДЕЛЬ!B44</f>
        <v>Расширение перечня услуг</v>
      </c>
      <c r="C10" s="6">
        <v>3</v>
      </c>
      <c r="D10" s="6">
        <v>3</v>
      </c>
      <c r="E10" s="6">
        <v>0</v>
      </c>
      <c r="F10" s="6">
        <v>1</v>
      </c>
      <c r="G10" s="6">
        <v>2</v>
      </c>
      <c r="H10" s="6">
        <v>3</v>
      </c>
      <c r="I10" s="3"/>
    </row>
    <row r="11" spans="1:9" ht="15" outlineLevel="1">
      <c r="A11" s="3"/>
      <c r="B11" s="7" t="str">
        <f>МОДЕЛЬ!B54</f>
        <v>конкуренты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3"/>
    </row>
    <row r="12" spans="1:9" ht="15" outlineLevel="1">
      <c r="A12" s="3"/>
      <c r="B12" s="7" t="str">
        <f>МОДЕЛЬ!B56</f>
        <v>инфляция</v>
      </c>
      <c r="C12" s="6">
        <v>3</v>
      </c>
      <c r="D12" s="6">
        <v>0</v>
      </c>
      <c r="E12" s="6">
        <v>3</v>
      </c>
      <c r="F12" s="6">
        <v>0</v>
      </c>
      <c r="G12" s="6">
        <v>3</v>
      </c>
      <c r="H12" s="6">
        <v>3</v>
      </c>
      <c r="I12" s="3"/>
    </row>
    <row r="13" spans="1:9" ht="15">
      <c r="A13" s="3"/>
      <c r="B13"/>
      <c r="C13"/>
      <c r="D13"/>
      <c r="E13"/>
      <c r="F13"/>
      <c r="G13"/>
      <c r="H13"/>
      <c r="I13" s="3"/>
    </row>
    <row r="14" spans="1:9" ht="15">
      <c r="A14" s="3"/>
      <c r="B14"/>
      <c r="C14"/>
      <c r="D14"/>
      <c r="E14"/>
      <c r="F14"/>
      <c r="G14"/>
      <c r="H14"/>
      <c r="I14" s="3"/>
    </row>
    <row r="15" spans="1:9" ht="15">
      <c r="A15" s="3"/>
      <c r="B15"/>
      <c r="C15"/>
      <c r="D15"/>
      <c r="E15"/>
      <c r="F15"/>
      <c r="G15"/>
      <c r="H15"/>
      <c r="I15" s="3"/>
    </row>
    <row r="16" spans="1:9" ht="15">
      <c r="A16" s="3"/>
      <c r="B16"/>
      <c r="C16"/>
      <c r="D16"/>
      <c r="E16"/>
      <c r="F16"/>
      <c r="G16"/>
      <c r="H16"/>
      <c r="I16" s="3"/>
    </row>
    <row r="17" spans="1:9" ht="15">
      <c r="A17" s="3"/>
      <c r="B17"/>
      <c r="C17"/>
      <c r="D17"/>
      <c r="E17"/>
      <c r="F17"/>
      <c r="G17"/>
      <c r="H17"/>
      <c r="I17" s="3"/>
    </row>
    <row r="18" spans="1:9" ht="15">
      <c r="A18" s="3"/>
      <c r="B18"/>
      <c r="C18"/>
      <c r="D18"/>
      <c r="E18"/>
      <c r="F18"/>
      <c r="G18"/>
      <c r="H18"/>
      <c r="I18" s="3"/>
    </row>
    <row r="19" spans="1:9" ht="15">
      <c r="A19" s="3"/>
      <c r="B19"/>
      <c r="C19"/>
      <c r="D19"/>
      <c r="E19"/>
      <c r="F19"/>
      <c r="G19"/>
      <c r="H19"/>
      <c r="I19" s="3"/>
    </row>
    <row r="20" spans="1:9" ht="15">
      <c r="A20" s="3"/>
      <c r="B20"/>
      <c r="C20"/>
      <c r="D20"/>
      <c r="E20"/>
      <c r="F20"/>
      <c r="G20"/>
      <c r="H20"/>
      <c r="I20" s="3"/>
    </row>
    <row r="21" spans="1:9" ht="15">
      <c r="A21" s="3"/>
      <c r="B21"/>
      <c r="C21"/>
      <c r="D21"/>
      <c r="E21"/>
      <c r="F21"/>
      <c r="G21"/>
      <c r="H21"/>
      <c r="I21" s="3"/>
    </row>
    <row r="22" spans="1:9" ht="15">
      <c r="A22" s="3"/>
      <c r="B22"/>
      <c r="C22"/>
      <c r="D22"/>
      <c r="E22"/>
      <c r="F22"/>
      <c r="G22"/>
      <c r="H22"/>
      <c r="I22" s="3"/>
    </row>
    <row r="23" spans="1:9" ht="15">
      <c r="A23" s="3"/>
      <c r="B23"/>
      <c r="C23"/>
      <c r="D23"/>
      <c r="E23"/>
      <c r="F23"/>
      <c r="G23"/>
      <c r="H23"/>
      <c r="I23" s="3"/>
    </row>
    <row r="24" spans="1:9" ht="15">
      <c r="A24" s="3"/>
      <c r="B24"/>
      <c r="C24"/>
      <c r="D24"/>
      <c r="E24"/>
      <c r="F24"/>
      <c r="G24"/>
      <c r="H24"/>
      <c r="I24" s="3"/>
    </row>
    <row r="25" spans="1:9" ht="15">
      <c r="A25" s="3"/>
      <c r="B25"/>
      <c r="C25"/>
      <c r="D25"/>
      <c r="E25"/>
      <c r="F25"/>
      <c r="G25"/>
      <c r="H25"/>
      <c r="I25" s="3"/>
    </row>
    <row r="26" spans="1:9" ht="15">
      <c r="A26" s="3"/>
      <c r="B26"/>
      <c r="C26"/>
      <c r="D26"/>
      <c r="E26"/>
      <c r="F26"/>
      <c r="G26"/>
      <c r="H26"/>
      <c r="I26" s="3"/>
    </row>
    <row r="27" spans="1:9" ht="15">
      <c r="A27" s="3"/>
      <c r="B27"/>
      <c r="C27"/>
      <c r="D27"/>
      <c r="E27"/>
      <c r="F27"/>
      <c r="G27"/>
      <c r="H27"/>
      <c r="I27" s="3"/>
    </row>
    <row r="28" spans="1:9" ht="15">
      <c r="A28" s="3"/>
      <c r="B28"/>
      <c r="C28"/>
      <c r="D28"/>
      <c r="E28"/>
      <c r="F28"/>
      <c r="G28"/>
      <c r="H28"/>
      <c r="I28" s="3"/>
    </row>
    <row r="29" spans="1:9" ht="15">
      <c r="A29" s="3"/>
      <c r="B29"/>
      <c r="C29"/>
      <c r="D29"/>
      <c r="E29"/>
      <c r="F29"/>
      <c r="G29"/>
      <c r="H29"/>
      <c r="I29" s="3"/>
    </row>
    <row r="30" spans="1:9" ht="15">
      <c r="A30" s="3"/>
      <c r="B30"/>
      <c r="C30"/>
      <c r="D30"/>
      <c r="E30"/>
      <c r="F30"/>
      <c r="G30"/>
      <c r="H30"/>
      <c r="I30" s="3"/>
    </row>
    <row r="31" spans="1:9" ht="15">
      <c r="A31" s="3"/>
      <c r="B31"/>
      <c r="C31"/>
      <c r="D31"/>
      <c r="E31"/>
      <c r="F31"/>
      <c r="G31"/>
      <c r="H31"/>
      <c r="I31" s="3"/>
    </row>
    <row r="32" spans="1:9" ht="15">
      <c r="A32" s="3"/>
      <c r="I32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Николай</cp:lastModifiedBy>
  <dcterms:created xsi:type="dcterms:W3CDTF">2014-04-30T13:04:12Z</dcterms:created>
  <dcterms:modified xsi:type="dcterms:W3CDTF">2014-06-11T11:48:05Z</dcterms:modified>
  <cp:category/>
  <cp:version/>
  <cp:contentType/>
  <cp:contentStatus/>
</cp:coreProperties>
</file>